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0DA3412-DB3E-490A-81F4-8C12F4B80E0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<sst xmlns="http://schemas.openxmlformats.org/spreadsheetml/2006/main" count="17409" uniqueCount="3096">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</sst>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1023</v>
      </c>
      <c r="B10" s="159"/>
      <c r="C10" s="159"/>
      <c r="D10" s="153" t="str">
        <f>VLOOKUP(A10,'Listado Total'!B6:R586,7,0)</f>
        <v>Gerente 3</v>
      </c>
      <c r="E10" s="153"/>
      <c r="F10" s="153"/>
      <c r="G10" s="153" t="str">
        <f>VLOOKUP(A10,'Listado Total'!B6:R586,2,0)</f>
        <v>Planificación y Modelización del transporte terrestre (macro y micro simulación)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7 años de experiencia en el ámbito de la planificación del transporte terrestre.
Al menos 5 años de experiencia en el ámbito de la modelización del transporte macro y micro manejando software específico.
Conocimientos de programación (VBA, Python,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JWcfEUB38mVqYb1sWNgPim/BPNEqkzdjqmYhUsu4ebiUz7sNgWUF9vqiHL25BfLg6zXgDawmJXsdrUrWVcErw==" saltValue="tcxbNRdg3B833RILDHLDE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2022-07-27T08:51:15Z</dcterms:modified>
</cp:coreProperties>
</file>